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Výdaje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6" i="1" l="1"/>
  <c r="D26" i="1"/>
  <c r="F26" i="1"/>
  <c r="C26" i="1" l="1"/>
</calcChain>
</file>

<file path=xl/sharedStrings.xml><?xml version="1.0" encoding="utf-8"?>
<sst xmlns="http://schemas.openxmlformats.org/spreadsheetml/2006/main" count="39" uniqueCount="39">
  <si>
    <t>Para</t>
  </si>
  <si>
    <t>Text</t>
  </si>
  <si>
    <t>SR 2019</t>
  </si>
  <si>
    <t>UR 2019</t>
  </si>
  <si>
    <t>Skutečnost 2019</t>
  </si>
  <si>
    <t>Rozpočet 2020</t>
  </si>
  <si>
    <t>Ost. finanční operace/Platby daní a poplatků st. rozpočtu</t>
  </si>
  <si>
    <t>Finanční vypořádání minulých let/Vratky trans. poskyt. z veř. rozp. ústř. úrovně</t>
  </si>
  <si>
    <t>Pěstební činnost</t>
  </si>
  <si>
    <t>Silnice</t>
  </si>
  <si>
    <t>Pitná voda</t>
  </si>
  <si>
    <t>Poř.,zach. a obn. hodnot míst. kult..kostel</t>
  </si>
  <si>
    <t>Zálež.kultury,církví a sděl.prostředků</t>
  </si>
  <si>
    <t>Využití volného času dětí a mládeže</t>
  </si>
  <si>
    <t>Zájmová činnost a rekreace j.n.</t>
  </si>
  <si>
    <t>Veřejné osvětlení</t>
  </si>
  <si>
    <t>Lékařská služba první pomoci</t>
  </si>
  <si>
    <t>Sběr a odvoz komunálních odpadů</t>
  </si>
  <si>
    <t>Péče o vzhled obcí a veřejnou zeleň</t>
  </si>
  <si>
    <t>Neinv.transfery spolkům</t>
  </si>
  <si>
    <t>Činnost územních orgánů krizového řízení</t>
  </si>
  <si>
    <t>Požární ochrana - dobr. Část dotace</t>
  </si>
  <si>
    <t>Požární ochrana -stavby</t>
  </si>
  <si>
    <t>Zastupitelstva obcí</t>
  </si>
  <si>
    <t>Volby do Evropského parlamentu</t>
  </si>
  <si>
    <t>Činnost místní správy</t>
  </si>
  <si>
    <t>Příjmy a výdaje z úvěr. finanč. Operací</t>
  </si>
  <si>
    <t>Pojištění funkčně nespecifikované</t>
  </si>
  <si>
    <t>Převody vlastním fondům v rozp. úz.úr</t>
  </si>
  <si>
    <t>Zveřejněno na pevné úřední desce i způsobem umožňující dálkový přístup.</t>
  </si>
  <si>
    <t>Návrh rozpočtu výdaje 2020</t>
  </si>
  <si>
    <t>investiční akce: stavba požární zbrojnice</t>
  </si>
  <si>
    <t>celkové příjmy Kč: 2 077 100,-</t>
  </si>
  <si>
    <t>Celkové výdaje Kč: 3 273 314,-</t>
  </si>
  <si>
    <t>Rozpočet je navržen jako Schodkový.Schodek bude kryt z přebytku fin.prostředků minulých let.</t>
  </si>
  <si>
    <t>Připomínky k návrhu rozpočtu obce na rok 2020 mohou občané uplatnit ve lhůtě od dne vyvěšení do 11.12.2019</t>
  </si>
  <si>
    <t>vyvěšeno:</t>
  </si>
  <si>
    <t>sňato:</t>
  </si>
  <si>
    <t>Mgr. Michal Petřík Dis.,starosta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</si>
</sst>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165" fontId="3" fillId="0" borderId="1" xfId="0" applyNumberFormat="1" applyFont="1" applyBorder="1"/>
    <xf numFmtId="165" fontId="1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5" workbookViewId="0">
      <selection activeCell="J43" sqref="J43"/>
    </sheetView>
  </sheetViews>
  <sheetFormatPr defaultRowHeight="12.75" x14ac:dyDescent="0.2"/>
  <cols>
    <col min="1" max="1" width="5.7109375" style="1" customWidth="1"/>
    <col min="2" max="2" width="50.7109375" style="1" customWidth="1"/>
    <col min="3" max="7" width="16.7109375" style="1" customWidth="1"/>
    <col min="8" max="16384" width="9.140625" style="1"/>
  </cols>
  <sheetData>
    <row r="1" spans="1:6" ht="20.100000000000001" customHeight="1" x14ac:dyDescent="0.35">
      <c r="A1" s="2" t="s">
        <v>30</v>
      </c>
    </row>
    <row r="2" spans="1:6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">
      <c r="A3" s="4">
        <v>1031</v>
      </c>
      <c r="B3" s="5" t="s">
        <v>8</v>
      </c>
      <c r="C3" s="6">
        <v>20000</v>
      </c>
      <c r="D3" s="6">
        <v>20000</v>
      </c>
      <c r="E3" s="6">
        <v>0</v>
      </c>
      <c r="F3" s="6">
        <v>20000</v>
      </c>
    </row>
    <row r="4" spans="1:6" x14ac:dyDescent="0.2">
      <c r="A4" s="4">
        <v>2212</v>
      </c>
      <c r="B4" s="5" t="s">
        <v>9</v>
      </c>
      <c r="C4" s="6">
        <v>370000</v>
      </c>
      <c r="D4" s="6">
        <v>376000</v>
      </c>
      <c r="E4" s="6">
        <v>297284.52</v>
      </c>
      <c r="F4" s="8">
        <v>60000</v>
      </c>
    </row>
    <row r="5" spans="1:6" x14ac:dyDescent="0.2">
      <c r="A5" s="4">
        <v>2310</v>
      </c>
      <c r="B5" s="5" t="s">
        <v>10</v>
      </c>
      <c r="C5" s="6">
        <v>160000</v>
      </c>
      <c r="D5" s="6">
        <v>248177</v>
      </c>
      <c r="E5" s="6">
        <v>232953</v>
      </c>
      <c r="F5" s="8">
        <v>100000</v>
      </c>
    </row>
    <row r="6" spans="1:6" x14ac:dyDescent="0.2">
      <c r="A6" s="4">
        <v>3326</v>
      </c>
      <c r="B6" s="5" t="s">
        <v>11</v>
      </c>
      <c r="C6" s="6">
        <v>80000</v>
      </c>
      <c r="D6" s="6">
        <v>80000</v>
      </c>
      <c r="E6" s="6">
        <v>47000</v>
      </c>
      <c r="F6" s="8">
        <v>0</v>
      </c>
    </row>
    <row r="7" spans="1:6" x14ac:dyDescent="0.2">
      <c r="A7" s="4">
        <v>3399</v>
      </c>
      <c r="B7" s="5" t="s">
        <v>12</v>
      </c>
      <c r="C7" s="6">
        <v>20000</v>
      </c>
      <c r="D7" s="6">
        <v>25000</v>
      </c>
      <c r="E7" s="6">
        <v>12553</v>
      </c>
      <c r="F7" s="8">
        <v>20000</v>
      </c>
    </row>
    <row r="8" spans="1:6" x14ac:dyDescent="0.2">
      <c r="A8" s="4">
        <v>3421</v>
      </c>
      <c r="B8" s="5" t="s">
        <v>13</v>
      </c>
      <c r="C8" s="6">
        <v>50000</v>
      </c>
      <c r="D8" s="6">
        <v>50000</v>
      </c>
      <c r="E8" s="6">
        <v>22297</v>
      </c>
      <c r="F8" s="8">
        <v>20000</v>
      </c>
    </row>
    <row r="9" spans="1:6" x14ac:dyDescent="0.2">
      <c r="A9" s="4">
        <v>3429</v>
      </c>
      <c r="B9" s="5" t="s">
        <v>14</v>
      </c>
      <c r="C9" s="6">
        <v>30000</v>
      </c>
      <c r="D9" s="6">
        <v>30000</v>
      </c>
      <c r="E9" s="6">
        <v>0</v>
      </c>
      <c r="F9" s="8">
        <v>0</v>
      </c>
    </row>
    <row r="10" spans="1:6" x14ac:dyDescent="0.2">
      <c r="A10" s="4">
        <v>3513</v>
      </c>
      <c r="B10" s="5" t="s">
        <v>16</v>
      </c>
      <c r="C10" s="6">
        <v>1000</v>
      </c>
      <c r="D10" s="6">
        <v>1000</v>
      </c>
      <c r="E10" s="6">
        <v>936</v>
      </c>
      <c r="F10" s="8">
        <v>1000</v>
      </c>
    </row>
    <row r="11" spans="1:6" x14ac:dyDescent="0.2">
      <c r="A11" s="4">
        <v>3631</v>
      </c>
      <c r="B11" s="5" t="s">
        <v>15</v>
      </c>
      <c r="C11" s="6">
        <v>80000</v>
      </c>
      <c r="D11" s="6">
        <v>90000</v>
      </c>
      <c r="E11" s="6">
        <v>24220</v>
      </c>
      <c r="F11" s="8">
        <v>30000</v>
      </c>
    </row>
    <row r="12" spans="1:6" x14ac:dyDescent="0.2">
      <c r="A12" s="4">
        <v>3722</v>
      </c>
      <c r="B12" s="5" t="s">
        <v>17</v>
      </c>
      <c r="C12" s="6">
        <v>200000</v>
      </c>
      <c r="D12" s="6">
        <v>200000</v>
      </c>
      <c r="E12" s="6">
        <v>139440.60999999999</v>
      </c>
      <c r="F12" s="8">
        <v>180000</v>
      </c>
    </row>
    <row r="13" spans="1:6" x14ac:dyDescent="0.2">
      <c r="A13" s="4">
        <v>3745</v>
      </c>
      <c r="B13" s="5" t="s">
        <v>18</v>
      </c>
      <c r="C13" s="6">
        <v>60000</v>
      </c>
      <c r="D13" s="6">
        <v>60000</v>
      </c>
      <c r="E13" s="6">
        <v>16402</v>
      </c>
      <c r="F13" s="8">
        <v>50000</v>
      </c>
    </row>
    <row r="14" spans="1:6" x14ac:dyDescent="0.2">
      <c r="A14" s="4">
        <v>4359</v>
      </c>
      <c r="B14" s="5" t="s">
        <v>19</v>
      </c>
      <c r="C14" s="6">
        <v>0</v>
      </c>
      <c r="D14" s="6">
        <v>8000</v>
      </c>
      <c r="E14" s="6">
        <v>8000</v>
      </c>
      <c r="F14" s="8">
        <v>0</v>
      </c>
    </row>
    <row r="15" spans="1:6" x14ac:dyDescent="0.2">
      <c r="A15" s="4">
        <v>5213</v>
      </c>
      <c r="B15" s="5" t="s">
        <v>20</v>
      </c>
      <c r="C15" s="6">
        <v>10000</v>
      </c>
      <c r="D15" s="6">
        <v>10000</v>
      </c>
      <c r="E15" s="6">
        <v>0</v>
      </c>
      <c r="F15" s="8">
        <v>10000</v>
      </c>
    </row>
    <row r="16" spans="1:6" x14ac:dyDescent="0.2">
      <c r="A16" s="4">
        <v>5512</v>
      </c>
      <c r="B16" s="5" t="s">
        <v>21</v>
      </c>
      <c r="C16" s="6">
        <v>2000</v>
      </c>
      <c r="D16" s="6">
        <v>2400</v>
      </c>
      <c r="E16" s="6">
        <v>2400</v>
      </c>
      <c r="F16" s="8">
        <v>2500</v>
      </c>
    </row>
    <row r="17" spans="1:6" x14ac:dyDescent="0.2">
      <c r="A17" s="4">
        <v>5512</v>
      </c>
      <c r="B17" s="5" t="s">
        <v>22</v>
      </c>
      <c r="C17" s="6">
        <v>0</v>
      </c>
      <c r="D17" s="6">
        <v>5500</v>
      </c>
      <c r="E17" s="6">
        <v>5500</v>
      </c>
      <c r="F17" s="8">
        <v>2000000</v>
      </c>
    </row>
    <row r="18" spans="1:6" x14ac:dyDescent="0.2">
      <c r="A18" s="4">
        <v>6112</v>
      </c>
      <c r="B18" s="5" t="s">
        <v>23</v>
      </c>
      <c r="C18" s="6">
        <v>240000</v>
      </c>
      <c r="D18" s="6">
        <v>240000</v>
      </c>
      <c r="E18" s="6">
        <v>153340</v>
      </c>
      <c r="F18" s="8">
        <v>200000</v>
      </c>
    </row>
    <row r="19" spans="1:6" x14ac:dyDescent="0.2">
      <c r="A19" s="4">
        <v>6117</v>
      </c>
      <c r="B19" s="5" t="s">
        <v>24</v>
      </c>
      <c r="C19" s="6">
        <v>0</v>
      </c>
      <c r="D19" s="6">
        <v>19495</v>
      </c>
      <c r="E19" s="6">
        <v>19186</v>
      </c>
      <c r="F19" s="6">
        <v>0</v>
      </c>
    </row>
    <row r="20" spans="1:6" x14ac:dyDescent="0.2">
      <c r="A20" s="4">
        <v>6171</v>
      </c>
      <c r="B20" s="5" t="s">
        <v>25</v>
      </c>
      <c r="C20" s="6">
        <v>450000</v>
      </c>
      <c r="D20" s="6">
        <v>475520</v>
      </c>
      <c r="E20" s="6">
        <v>342210.19</v>
      </c>
      <c r="F20" s="6">
        <v>400000</v>
      </c>
    </row>
    <row r="21" spans="1:6" x14ac:dyDescent="0.2">
      <c r="A21" s="4">
        <v>6310</v>
      </c>
      <c r="B21" s="5" t="s">
        <v>26</v>
      </c>
      <c r="C21" s="6">
        <v>5000</v>
      </c>
      <c r="D21" s="6">
        <v>5000</v>
      </c>
      <c r="E21" s="6">
        <v>3353.6</v>
      </c>
      <c r="F21" s="6">
        <v>5000</v>
      </c>
    </row>
    <row r="22" spans="1:6" x14ac:dyDescent="0.2">
      <c r="A22" s="4">
        <v>6320</v>
      </c>
      <c r="B22" s="5" t="s">
        <v>27</v>
      </c>
      <c r="C22" s="6">
        <v>9000</v>
      </c>
      <c r="D22" s="6">
        <v>14500</v>
      </c>
      <c r="E22" s="6">
        <v>14338.12</v>
      </c>
      <c r="F22" s="6">
        <v>15000</v>
      </c>
    </row>
    <row r="23" spans="1:6" x14ac:dyDescent="0.2">
      <c r="A23" s="4">
        <v>6330</v>
      </c>
      <c r="B23" s="5" t="s">
        <v>28</v>
      </c>
      <c r="C23" s="6">
        <v>0</v>
      </c>
      <c r="D23" s="6">
        <v>0</v>
      </c>
      <c r="E23" s="6">
        <v>1030000</v>
      </c>
      <c r="F23" s="6">
        <v>0</v>
      </c>
    </row>
    <row r="24" spans="1:6" x14ac:dyDescent="0.2">
      <c r="A24" s="4">
        <v>6399</v>
      </c>
      <c r="B24" s="5" t="s">
        <v>6</v>
      </c>
      <c r="C24" s="6">
        <v>80000</v>
      </c>
      <c r="D24" s="6">
        <v>244350</v>
      </c>
      <c r="E24" s="6">
        <v>164350</v>
      </c>
      <c r="F24" s="6">
        <v>150000</v>
      </c>
    </row>
    <row r="25" spans="1:6" x14ac:dyDescent="0.2">
      <c r="A25" s="4">
        <v>6402</v>
      </c>
      <c r="B25" s="5" t="s">
        <v>7</v>
      </c>
      <c r="C25" s="6">
        <v>38879</v>
      </c>
      <c r="D25" s="6">
        <v>38879</v>
      </c>
      <c r="E25" s="6">
        <v>38879</v>
      </c>
      <c r="F25" s="6">
        <v>9814</v>
      </c>
    </row>
    <row r="26" spans="1:6" x14ac:dyDescent="0.2">
      <c r="A26" s="5"/>
      <c r="B26" s="5"/>
      <c r="C26" s="6">
        <f>SUM(C3:C25)</f>
        <v>1905879</v>
      </c>
      <c r="D26" s="6">
        <f>SUM(D3:D25)</f>
        <v>2243821</v>
      </c>
      <c r="E26" s="6">
        <f>SUM(E3:E25)</f>
        <v>2574643.04</v>
      </c>
      <c r="F26" s="7">
        <f>SUM(F3:F25)</f>
        <v>3273314</v>
      </c>
    </row>
    <row r="28" spans="1:6" x14ac:dyDescent="0.2">
      <c r="B28" s="1" t="s">
        <v>31</v>
      </c>
      <c r="E28" s="1" t="s">
        <v>36</v>
      </c>
    </row>
    <row r="30" spans="1:6" x14ac:dyDescent="0.2">
      <c r="B30" s="1" t="s">
        <v>32</v>
      </c>
      <c r="E30" s="1" t="s">
        <v>37</v>
      </c>
    </row>
    <row r="31" spans="1:6" x14ac:dyDescent="0.2">
      <c r="B31" s="1" t="s">
        <v>33</v>
      </c>
    </row>
    <row r="32" spans="1:6" x14ac:dyDescent="0.2">
      <c r="E32" s="1" t="s">
        <v>38</v>
      </c>
    </row>
    <row r="33" spans="2:2" x14ac:dyDescent="0.2">
      <c r="B33" s="1" t="s">
        <v>34</v>
      </c>
    </row>
    <row r="35" spans="2:2" x14ac:dyDescent="0.2">
      <c r="B35" s="1" t="s">
        <v>35</v>
      </c>
    </row>
    <row r="37" spans="2:2" x14ac:dyDescent="0.2">
      <c r="B37" s="1" t="s">
        <v>29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</dc:creator>
  <cp:lastModifiedBy>Jaroslava</cp:lastModifiedBy>
  <cp:lastPrinted>2019-11-28T06:56:43Z</cp:lastPrinted>
  <dcterms:created xsi:type="dcterms:W3CDTF">2019-11-18T06:52:38Z</dcterms:created>
  <dcterms:modified xsi:type="dcterms:W3CDTF">2019-11-28T06:56:47Z</dcterms:modified>
</cp:coreProperties>
</file>