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Výdaje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5" i="1" l="1"/>
  <c r="F25" i="1"/>
  <c r="E25" i="1"/>
  <c r="D25" i="1"/>
  <c r="C25" i="1"/>
</calcChain>
</file>

<file path=xl/sharedStrings.xml><?xml version="1.0" encoding="utf-8"?>
<sst xmlns="http://schemas.openxmlformats.org/spreadsheetml/2006/main" count="42" uniqueCount="42">
  <si>
    <t>Para</t>
  </si>
  <si>
    <t>Text</t>
  </si>
  <si>
    <t>SR 2018</t>
  </si>
  <si>
    <t>UR 2018</t>
  </si>
  <si>
    <t>Skutečnost 2018</t>
  </si>
  <si>
    <t>Pěstební činnost</t>
  </si>
  <si>
    <t>Silnice</t>
  </si>
  <si>
    <t>Pitná voda</t>
  </si>
  <si>
    <t>Zálež.kultury,církví a sděl.prostředků</t>
  </si>
  <si>
    <t>Využití volného času dětí a mládeže</t>
  </si>
  <si>
    <t>Zájmová činnost a rekreace j.n.</t>
  </si>
  <si>
    <t>Veřejné osvětlení</t>
  </si>
  <si>
    <t>Sběr a odvoz komunálních odpadů</t>
  </si>
  <si>
    <t>Péče o vzhled obcí a veřejnou zeleň</t>
  </si>
  <si>
    <t>Činnost územních orgánů krizového řízení</t>
  </si>
  <si>
    <t>Zastupitelstva obcí</t>
  </si>
  <si>
    <t>Volby do zastupitelstev ÚSC</t>
  </si>
  <si>
    <t>Volba prezidenta republiky</t>
  </si>
  <si>
    <t>Činnost místní správy</t>
  </si>
  <si>
    <t>Příjmy a výdaje z úvěr. finanč. operací</t>
  </si>
  <si>
    <t>Pojištění funkčně nespecifikované</t>
  </si>
  <si>
    <t>Převody vlastním fondům v rozp. úz.úr</t>
  </si>
  <si>
    <t>Ost. finanční operace</t>
  </si>
  <si>
    <t>NR 2019</t>
  </si>
  <si>
    <t>kostel</t>
  </si>
  <si>
    <t>Lékařská služba první pomoci dotace</t>
  </si>
  <si>
    <t>Požární ochrana - dobr. Část dotace</t>
  </si>
  <si>
    <t>Fin.vypořádání min.let-vratka volby</t>
  </si>
  <si>
    <r>
      <t xml:space="preserve">Běžné výdaje: třída 5          </t>
    </r>
    <r>
      <rPr>
        <b/>
        <sz val="10"/>
        <color rgb="FF00B0F0"/>
        <rFont val="Calibri"/>
        <family val="2"/>
        <charset val="238"/>
        <scheme val="minor"/>
      </rPr>
      <t>1 485 879,-</t>
    </r>
  </si>
  <si>
    <r>
      <t xml:space="preserve">Kapitálové výdaje: třída 6    </t>
    </r>
    <r>
      <rPr>
        <b/>
        <sz val="10"/>
        <color rgb="FF00B0F0"/>
        <rFont val="Calibri"/>
        <family val="2"/>
        <charset val="238"/>
        <scheme val="minor"/>
      </rPr>
      <t>420 000,-</t>
    </r>
  </si>
  <si>
    <t xml:space="preserve">plánované investiční akce: </t>
  </si>
  <si>
    <t xml:space="preserve"> rozšíření vodovodního řadu     70 000,-        </t>
  </si>
  <si>
    <t xml:space="preserve"> cesty                                           350 000,-</t>
  </si>
  <si>
    <t>Rozpočet obce je přebytkový</t>
  </si>
  <si>
    <t>výdaje celkem Kč 1 905 879,-</t>
  </si>
  <si>
    <t>příjmy celkem Kč 2 285 300,-</t>
  </si>
  <si>
    <t xml:space="preserve">Mgr. Michal Petřík Dis.,Starosta obce </t>
  </si>
  <si>
    <t>Vyvěšeno dne: 20.11.2018</t>
  </si>
  <si>
    <t xml:space="preserve">Očekávané plnění </t>
  </si>
  <si>
    <t>Zveřejněno na pevné úřední desce i způsobem umožňující dálkový elektronický přístup.</t>
  </si>
  <si>
    <t>Obec Hrachoviště ROZPOČET obce na rok 2019 výdaje</t>
  </si>
  <si>
    <t>Sňato den:18.12.2018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</si>
</sst>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\-#,##0.0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1" fillId="2" borderId="1" xfId="0" applyFont="1" applyFill="1" applyBorder="1"/>
    <xf numFmtId="0" fontId="4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165" fontId="2" fillId="0" borderId="1" xfId="0" applyNumberFormat="1" applyFont="1" applyBorder="1"/>
    <xf numFmtId="165" fontId="6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9" workbookViewId="0">
      <selection activeCell="J18" sqref="J18"/>
    </sheetView>
  </sheetViews>
  <sheetFormatPr defaultRowHeight="12.75" x14ac:dyDescent="0.2"/>
  <cols>
    <col min="1" max="1" width="5.7109375" style="1" customWidth="1"/>
    <col min="2" max="2" width="50.7109375" style="1" customWidth="1"/>
    <col min="3" max="7" width="13.7109375" style="1" customWidth="1"/>
    <col min="8" max="16384" width="9.140625" style="1"/>
  </cols>
  <sheetData>
    <row r="1" spans="1:7" ht="20.100000000000001" customHeight="1" x14ac:dyDescent="0.35">
      <c r="A1" s="3" t="s">
        <v>40</v>
      </c>
    </row>
    <row r="2" spans="1:7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38</v>
      </c>
      <c r="G2" s="6" t="s">
        <v>23</v>
      </c>
    </row>
    <row r="3" spans="1:7" x14ac:dyDescent="0.2">
      <c r="A3" s="8">
        <v>1031</v>
      </c>
      <c r="B3" s="9" t="s">
        <v>5</v>
      </c>
      <c r="C3" s="10">
        <v>10000</v>
      </c>
      <c r="D3" s="10">
        <v>22000</v>
      </c>
      <c r="E3" s="10">
        <v>18761</v>
      </c>
      <c r="F3" s="10">
        <v>18761</v>
      </c>
      <c r="G3" s="10">
        <v>20000</v>
      </c>
    </row>
    <row r="4" spans="1:7" x14ac:dyDescent="0.2">
      <c r="A4" s="8">
        <v>2212</v>
      </c>
      <c r="B4" s="9" t="s">
        <v>6</v>
      </c>
      <c r="C4" s="10">
        <v>175000</v>
      </c>
      <c r="D4" s="10">
        <v>175000</v>
      </c>
      <c r="E4" s="10">
        <v>85801</v>
      </c>
      <c r="F4" s="10">
        <v>100000</v>
      </c>
      <c r="G4" s="10">
        <v>370000</v>
      </c>
    </row>
    <row r="5" spans="1:7" x14ac:dyDescent="0.2">
      <c r="A5" s="8">
        <v>2310</v>
      </c>
      <c r="B5" s="9" t="s">
        <v>7</v>
      </c>
      <c r="C5" s="10">
        <v>240000</v>
      </c>
      <c r="D5" s="10">
        <v>240000</v>
      </c>
      <c r="E5" s="10">
        <v>100526</v>
      </c>
      <c r="F5" s="10">
        <v>120000</v>
      </c>
      <c r="G5" s="10">
        <v>160000</v>
      </c>
    </row>
    <row r="6" spans="1:7" x14ac:dyDescent="0.2">
      <c r="A6" s="8">
        <v>3326</v>
      </c>
      <c r="B6" s="9" t="s">
        <v>24</v>
      </c>
      <c r="C6" s="10">
        <v>0</v>
      </c>
      <c r="D6" s="10">
        <v>0</v>
      </c>
      <c r="E6" s="10">
        <v>0</v>
      </c>
      <c r="F6" s="10">
        <v>0</v>
      </c>
      <c r="G6" s="10">
        <v>80000</v>
      </c>
    </row>
    <row r="7" spans="1:7" x14ac:dyDescent="0.2">
      <c r="A7" s="8">
        <v>3399</v>
      </c>
      <c r="B7" s="9" t="s">
        <v>8</v>
      </c>
      <c r="C7" s="10">
        <v>20000</v>
      </c>
      <c r="D7" s="10">
        <v>20000</v>
      </c>
      <c r="E7" s="10">
        <v>5488</v>
      </c>
      <c r="F7" s="10">
        <v>7500</v>
      </c>
      <c r="G7" s="10">
        <v>20000</v>
      </c>
    </row>
    <row r="8" spans="1:7" x14ac:dyDescent="0.2">
      <c r="A8" s="8">
        <v>3421</v>
      </c>
      <c r="B8" s="9" t="s">
        <v>9</v>
      </c>
      <c r="C8" s="10">
        <v>100000</v>
      </c>
      <c r="D8" s="10">
        <v>101500</v>
      </c>
      <c r="E8" s="10">
        <v>1500</v>
      </c>
      <c r="F8" s="10">
        <v>1500</v>
      </c>
      <c r="G8" s="10">
        <v>50000</v>
      </c>
    </row>
    <row r="9" spans="1:7" x14ac:dyDescent="0.2">
      <c r="A9" s="8">
        <v>3429</v>
      </c>
      <c r="B9" s="9" t="s">
        <v>10</v>
      </c>
      <c r="C9" s="10">
        <v>16000</v>
      </c>
      <c r="D9" s="10">
        <v>29640</v>
      </c>
      <c r="E9" s="10">
        <v>29640</v>
      </c>
      <c r="F9" s="10">
        <v>30000</v>
      </c>
      <c r="G9" s="10">
        <v>30000</v>
      </c>
    </row>
    <row r="10" spans="1:7" x14ac:dyDescent="0.2">
      <c r="A10" s="8">
        <v>3513</v>
      </c>
      <c r="B10" s="9" t="s">
        <v>25</v>
      </c>
      <c r="C10" s="10">
        <v>1000</v>
      </c>
      <c r="D10" s="10">
        <v>1000</v>
      </c>
      <c r="E10" s="10">
        <v>924</v>
      </c>
      <c r="F10" s="10">
        <v>924</v>
      </c>
      <c r="G10" s="10">
        <v>1000</v>
      </c>
    </row>
    <row r="11" spans="1:7" x14ac:dyDescent="0.2">
      <c r="A11" s="8">
        <v>3631</v>
      </c>
      <c r="B11" s="9" t="s">
        <v>11</v>
      </c>
      <c r="C11" s="10">
        <v>368000</v>
      </c>
      <c r="D11" s="10">
        <v>368000</v>
      </c>
      <c r="E11" s="10">
        <v>18473</v>
      </c>
      <c r="F11" s="10">
        <v>22000</v>
      </c>
      <c r="G11" s="10">
        <v>80000</v>
      </c>
    </row>
    <row r="12" spans="1:7" x14ac:dyDescent="0.2">
      <c r="A12" s="8">
        <v>3722</v>
      </c>
      <c r="B12" s="9" t="s">
        <v>12</v>
      </c>
      <c r="C12" s="10">
        <v>150000</v>
      </c>
      <c r="D12" s="10">
        <v>150000</v>
      </c>
      <c r="E12" s="10">
        <v>147668</v>
      </c>
      <c r="F12" s="10">
        <v>160000</v>
      </c>
      <c r="G12" s="10">
        <v>200000</v>
      </c>
    </row>
    <row r="13" spans="1:7" x14ac:dyDescent="0.2">
      <c r="A13" s="8">
        <v>3745</v>
      </c>
      <c r="B13" s="9" t="s">
        <v>13</v>
      </c>
      <c r="C13" s="10">
        <v>247000</v>
      </c>
      <c r="D13" s="10">
        <v>247000</v>
      </c>
      <c r="E13" s="10">
        <v>195449</v>
      </c>
      <c r="F13" s="10">
        <v>200000</v>
      </c>
      <c r="G13" s="10">
        <v>60000</v>
      </c>
    </row>
    <row r="14" spans="1:7" x14ac:dyDescent="0.2">
      <c r="A14" s="8">
        <v>5272</v>
      </c>
      <c r="B14" s="9" t="s">
        <v>14</v>
      </c>
      <c r="C14" s="10">
        <v>10000</v>
      </c>
      <c r="D14" s="10">
        <v>10000</v>
      </c>
      <c r="E14" s="10">
        <v>0</v>
      </c>
      <c r="F14" s="10">
        <v>0</v>
      </c>
      <c r="G14" s="10">
        <v>10000</v>
      </c>
    </row>
    <row r="15" spans="1:7" x14ac:dyDescent="0.2">
      <c r="A15" s="8">
        <v>5512</v>
      </c>
      <c r="B15" s="9" t="s">
        <v>26</v>
      </c>
      <c r="C15" s="10">
        <v>2000</v>
      </c>
      <c r="D15" s="10">
        <v>22000</v>
      </c>
      <c r="E15" s="10">
        <v>11340</v>
      </c>
      <c r="F15" s="10">
        <v>1680</v>
      </c>
      <c r="G15" s="10">
        <v>2000</v>
      </c>
    </row>
    <row r="16" spans="1:7" x14ac:dyDescent="0.2">
      <c r="A16" s="8">
        <v>6112</v>
      </c>
      <c r="B16" s="9" t="s">
        <v>15</v>
      </c>
      <c r="C16" s="10">
        <v>150000</v>
      </c>
      <c r="D16" s="10">
        <v>200000</v>
      </c>
      <c r="E16" s="10">
        <v>169110</v>
      </c>
      <c r="F16" s="10">
        <v>220000</v>
      </c>
      <c r="G16" s="10">
        <v>240000</v>
      </c>
    </row>
    <row r="17" spans="1:7" x14ac:dyDescent="0.2">
      <c r="A17" s="8">
        <v>6115</v>
      </c>
      <c r="B17" s="9" t="s">
        <v>16</v>
      </c>
      <c r="C17" s="10">
        <v>0</v>
      </c>
      <c r="D17" s="10">
        <v>17595</v>
      </c>
      <c r="E17" s="10">
        <v>17595</v>
      </c>
      <c r="F17" s="10">
        <v>17595</v>
      </c>
      <c r="G17" s="10">
        <v>0</v>
      </c>
    </row>
    <row r="18" spans="1:7" x14ac:dyDescent="0.2">
      <c r="A18" s="8">
        <v>6118</v>
      </c>
      <c r="B18" s="9" t="s">
        <v>17</v>
      </c>
      <c r="C18" s="10">
        <v>0</v>
      </c>
      <c r="D18" s="10">
        <v>13026</v>
      </c>
      <c r="E18" s="10">
        <v>13026</v>
      </c>
      <c r="F18" s="10">
        <v>13026</v>
      </c>
      <c r="G18" s="10">
        <v>0</v>
      </c>
    </row>
    <row r="19" spans="1:7" x14ac:dyDescent="0.2">
      <c r="A19" s="8">
        <v>6171</v>
      </c>
      <c r="B19" s="9" t="s">
        <v>18</v>
      </c>
      <c r="C19" s="10">
        <v>416700</v>
      </c>
      <c r="D19" s="10">
        <v>431700</v>
      </c>
      <c r="E19" s="10">
        <v>352849.52</v>
      </c>
      <c r="F19" s="10">
        <v>420000</v>
      </c>
      <c r="G19" s="10">
        <v>450000</v>
      </c>
    </row>
    <row r="20" spans="1:7" x14ac:dyDescent="0.2">
      <c r="A20" s="8">
        <v>6310</v>
      </c>
      <c r="B20" s="9" t="s">
        <v>19</v>
      </c>
      <c r="C20" s="10">
        <v>5000</v>
      </c>
      <c r="D20" s="10">
        <v>5000</v>
      </c>
      <c r="E20" s="10">
        <v>4082</v>
      </c>
      <c r="F20" s="10">
        <v>5000</v>
      </c>
      <c r="G20" s="10">
        <v>5000</v>
      </c>
    </row>
    <row r="21" spans="1:7" x14ac:dyDescent="0.2">
      <c r="A21" s="8">
        <v>6320</v>
      </c>
      <c r="B21" s="9" t="s">
        <v>20</v>
      </c>
      <c r="C21" s="10">
        <v>9000</v>
      </c>
      <c r="D21" s="10">
        <v>9000</v>
      </c>
      <c r="E21" s="10">
        <v>8799</v>
      </c>
      <c r="F21" s="10">
        <v>8799</v>
      </c>
      <c r="G21" s="10">
        <v>9000</v>
      </c>
    </row>
    <row r="22" spans="1:7" x14ac:dyDescent="0.2">
      <c r="A22" s="8">
        <v>6330</v>
      </c>
      <c r="B22" s="9" t="s">
        <v>21</v>
      </c>
      <c r="C22" s="10">
        <v>0</v>
      </c>
      <c r="D22" s="10">
        <v>0</v>
      </c>
      <c r="E22" s="10">
        <v>800000</v>
      </c>
      <c r="F22" s="10">
        <v>800000</v>
      </c>
      <c r="G22" s="10">
        <v>0</v>
      </c>
    </row>
    <row r="23" spans="1:7" x14ac:dyDescent="0.2">
      <c r="A23" s="8">
        <v>6399</v>
      </c>
      <c r="B23" s="9" t="s">
        <v>22</v>
      </c>
      <c r="C23" s="10">
        <v>300000</v>
      </c>
      <c r="D23" s="10">
        <v>300000</v>
      </c>
      <c r="E23" s="10">
        <v>55860</v>
      </c>
      <c r="F23" s="10">
        <v>55860</v>
      </c>
      <c r="G23" s="10">
        <v>80000</v>
      </c>
    </row>
    <row r="24" spans="1:7" x14ac:dyDescent="0.2">
      <c r="A24" s="8">
        <v>6402</v>
      </c>
      <c r="B24" s="9" t="s">
        <v>27</v>
      </c>
      <c r="C24" s="10">
        <v>0</v>
      </c>
      <c r="D24" s="10">
        <v>14011</v>
      </c>
      <c r="E24" s="10">
        <v>14011</v>
      </c>
      <c r="F24" s="10">
        <v>14011</v>
      </c>
      <c r="G24" s="10">
        <v>38879</v>
      </c>
    </row>
    <row r="25" spans="1:7" x14ac:dyDescent="0.2">
      <c r="A25" s="9"/>
      <c r="B25" s="9"/>
      <c r="C25" s="11">
        <f>SUM(C3:C24)</f>
        <v>2219700</v>
      </c>
      <c r="D25" s="11">
        <f>SUM(D3:D24)</f>
        <v>2376472</v>
      </c>
      <c r="E25" s="11">
        <f>SUM(E3:E24)</f>
        <v>2050902.52</v>
      </c>
      <c r="F25" s="11">
        <f>SUM(F3:F24)</f>
        <v>2216656</v>
      </c>
      <c r="G25" s="12">
        <f>SUM(G3:G24)</f>
        <v>1905879</v>
      </c>
    </row>
    <row r="26" spans="1:7" x14ac:dyDescent="0.2">
      <c r="B26" s="5" t="s">
        <v>28</v>
      </c>
    </row>
    <row r="27" spans="1:7" x14ac:dyDescent="0.2">
      <c r="B27" s="5" t="s">
        <v>29</v>
      </c>
    </row>
    <row r="28" spans="1:7" x14ac:dyDescent="0.2">
      <c r="B28" s="2" t="s">
        <v>30</v>
      </c>
      <c r="C28" s="2" t="s">
        <v>33</v>
      </c>
      <c r="D28" s="2"/>
      <c r="E28" s="1" t="s">
        <v>36</v>
      </c>
    </row>
    <row r="29" spans="1:7" x14ac:dyDescent="0.2">
      <c r="B29" s="4" t="s">
        <v>31</v>
      </c>
      <c r="C29" s="2" t="s">
        <v>35</v>
      </c>
      <c r="D29" s="2"/>
    </row>
    <row r="30" spans="1:7" x14ac:dyDescent="0.2">
      <c r="B30" s="4" t="s">
        <v>32</v>
      </c>
      <c r="C30" s="2" t="s">
        <v>34</v>
      </c>
      <c r="D30" s="2"/>
    </row>
    <row r="35" spans="2:3" x14ac:dyDescent="0.2">
      <c r="B35" s="1" t="s">
        <v>39</v>
      </c>
    </row>
    <row r="37" spans="2:3" x14ac:dyDescent="0.2">
      <c r="B37" s="1" t="s">
        <v>37</v>
      </c>
      <c r="C37" s="1" t="s">
        <v>41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Výdaje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</dc:creator>
  <cp:lastModifiedBy>Jaroslava</cp:lastModifiedBy>
  <cp:lastPrinted>2018-11-26T11:41:22Z</cp:lastPrinted>
  <dcterms:created xsi:type="dcterms:W3CDTF">2018-11-26T10:43:06Z</dcterms:created>
  <dcterms:modified xsi:type="dcterms:W3CDTF">2018-12-18T10:41:16Z</dcterms:modified>
</cp:coreProperties>
</file>